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esh\Downloads\"/>
    </mc:Choice>
  </mc:AlternateContent>
  <xr:revisionPtr revIDLastSave="0" documentId="13_ncr:1_{B6DC1913-446A-45AC-AC9A-ADC43660BD67}" xr6:coauthVersionLast="47" xr6:coauthVersionMax="47" xr10:uidLastSave="{00000000-0000-0000-0000-000000000000}"/>
  <bookViews>
    <workbookView xWindow="-120" yWindow="-120" windowWidth="29040" windowHeight="15840" xr2:uid="{6E5693B8-008F-4DF8-8B0F-069FC7646D6C}"/>
  </bookViews>
  <sheets>
    <sheet name="2022-23" sheetId="1" r:id="rId1"/>
  </sheets>
  <externalReferences>
    <externalReference r:id="rId2"/>
  </externalReferences>
  <definedNames>
    <definedName name="hidden213">[1]abc2!$A$1:$A$300</definedName>
    <definedName name="hidden314">[1]abc3!$A$1:$A$300</definedName>
    <definedName name="hidden415">[1]abc4!$A$1:$A$300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<sst xmlns="http://schemas.openxmlformats.org/spreadsheetml/2006/main" count="173" uniqueCount="102">
  <si>
    <t>1</t>
  </si>
  <si>
    <t>RATANSINH</t>
  </si>
  <si>
    <t>2</t>
  </si>
  <si>
    <t>DANSANGBHAI</t>
  </si>
  <si>
    <t>3</t>
  </si>
  <si>
    <t>4</t>
  </si>
  <si>
    <t>LAKHABHAI</t>
  </si>
  <si>
    <t>5</t>
  </si>
  <si>
    <t>GUNABHAI</t>
  </si>
  <si>
    <t>6</t>
  </si>
  <si>
    <t>PARESHBHAI</t>
  </si>
  <si>
    <t>7</t>
  </si>
  <si>
    <t>RAMESHBHAI</t>
  </si>
  <si>
    <t>8</t>
  </si>
  <si>
    <t>9</t>
  </si>
  <si>
    <t>SAJIDHUSEN</t>
  </si>
  <si>
    <t>10</t>
  </si>
  <si>
    <t>11</t>
  </si>
  <si>
    <t>MAHENDRASINH</t>
  </si>
  <si>
    <t>12</t>
  </si>
  <si>
    <t>VINODKUMAR</t>
  </si>
  <si>
    <t>13</t>
  </si>
  <si>
    <t>DEVSINGBHAI</t>
  </si>
  <si>
    <t>ST</t>
  </si>
  <si>
    <t>14</t>
  </si>
  <si>
    <t>KANJIBHAI</t>
  </si>
  <si>
    <t>15</t>
  </si>
  <si>
    <t>16</t>
  </si>
  <si>
    <t>SURESHBHAI</t>
  </si>
  <si>
    <t>17</t>
  </si>
  <si>
    <t xml:space="preserve"> FARUKBHAI</t>
  </si>
  <si>
    <t>18</t>
  </si>
  <si>
    <t>AJMALJI</t>
  </si>
  <si>
    <t>19</t>
  </si>
  <si>
    <t>RAJENDRAKUMAR</t>
  </si>
  <si>
    <t>20</t>
  </si>
  <si>
    <t>SHANKARBHAI</t>
  </si>
  <si>
    <t>21</t>
  </si>
  <si>
    <t>22</t>
  </si>
  <si>
    <t>MUKESHBHAI</t>
  </si>
  <si>
    <t>23</t>
  </si>
  <si>
    <t>HARENDRABHAI</t>
  </si>
  <si>
    <t>SC</t>
  </si>
  <si>
    <t>24</t>
  </si>
  <si>
    <t>MANISHKUMAR</t>
  </si>
  <si>
    <t>25</t>
  </si>
  <si>
    <t>MUKESHKUMAR</t>
  </si>
  <si>
    <t>26</t>
  </si>
  <si>
    <t>Institution Id (e.g. AYU0001):</t>
  </si>
  <si>
    <t>AYU0030</t>
  </si>
  <si>
    <t>Institution Name:</t>
  </si>
  <si>
    <t>SHRI BALAHANUMAN AYURVED MAHAVIDHYALAYA,LODRA</t>
  </si>
  <si>
    <t>S. No</t>
  </si>
  <si>
    <t>Name of Student</t>
  </si>
  <si>
    <t>Father's Name</t>
  </si>
  <si>
    <t>DOB (DD/MM/YYYY)</t>
  </si>
  <si>
    <t>NEET Application No.</t>
  </si>
  <si>
    <t>NEET Roll No</t>
  </si>
  <si>
    <t>NEET Rank</t>
  </si>
  <si>
    <t>NEET Percentile</t>
  </si>
  <si>
    <t>Marks Obtained (NEET)</t>
  </si>
  <si>
    <t>Quota(Central,State,Management)</t>
  </si>
  <si>
    <t>Councelling Authority (Central/State/UT/Direct)</t>
  </si>
  <si>
    <t>Category (UR,EWS,OBC,SC,ST,PwD)</t>
  </si>
  <si>
    <t>STATE</t>
  </si>
  <si>
    <t>SHIRISHBHAI</t>
  </si>
  <si>
    <t xml:space="preserve">ASHOKKUMAR </t>
  </si>
  <si>
    <t xml:space="preserve">DHARMENDRASINH </t>
  </si>
  <si>
    <t xml:space="preserve"> KIRANKUMAR</t>
  </si>
  <si>
    <t>BHAGAWANBHAI</t>
  </si>
  <si>
    <t>GQ</t>
  </si>
  <si>
    <t>SE</t>
  </si>
  <si>
    <t>OP</t>
  </si>
  <si>
    <t>EW</t>
  </si>
  <si>
    <t xml:space="preserve"> ASHISH AHIR</t>
  </si>
  <si>
    <t xml:space="preserve"> MAITRI SADHU</t>
  </si>
  <si>
    <t>UMESHBHAI HADIYA</t>
  </si>
  <si>
    <t>NIKITABEN PARMAR</t>
  </si>
  <si>
    <t xml:space="preserve"> JINAL  BAROT</t>
  </si>
  <si>
    <t xml:space="preserve"> MESHVA VAGHELA</t>
  </si>
  <si>
    <t xml:space="preserve"> DHRUVAK LUMBHANI</t>
  </si>
  <si>
    <t>BHARGAVBHAI JADAV</t>
  </si>
  <si>
    <t xml:space="preserve"> MO VASIULLAH MEMON</t>
  </si>
  <si>
    <t xml:space="preserve"> SHRUTI SHAH</t>
  </si>
  <si>
    <t xml:space="preserve"> KALPESHBHAI ASHAL</t>
  </si>
  <si>
    <t xml:space="preserve"> KHUSHIBEN LABANA</t>
  </si>
  <si>
    <t>DHAIRYA JAIN</t>
  </si>
  <si>
    <t xml:space="preserve"> RIJAVANBHAI AGLODIYA</t>
  </si>
  <si>
    <t>KHEVNABEN THAKOR</t>
  </si>
  <si>
    <t xml:space="preserve"> AQSHAKHATUN MANSURI</t>
  </si>
  <si>
    <t xml:space="preserve"> ADITYABHAI LIMBACHIYA</t>
  </si>
  <si>
    <t xml:space="preserve"> ARCHIBEN VALAND</t>
  </si>
  <si>
    <t xml:space="preserve"> PRIYANSHIBEN PATEL</t>
  </si>
  <si>
    <t xml:space="preserve"> VANSITA HAI</t>
  </si>
  <si>
    <t>JINALKUMARI PATEL</t>
  </si>
  <si>
    <t xml:space="preserve"> KRUTIKUMARI CHAUDHARI</t>
  </si>
  <si>
    <t xml:space="preserve"> KANAL CHAUDHARY</t>
  </si>
  <si>
    <t xml:space="preserve"> DIPAKKUMAR BARIA</t>
  </si>
  <si>
    <t xml:space="preserve"> RUTVI RATHOD</t>
  </si>
  <si>
    <t xml:space="preserve"> KRUTI RABARI</t>
  </si>
  <si>
    <t>IDRISHBHAI</t>
  </si>
  <si>
    <t xml:space="preserve">
Details of Admitted UG Students for Academic session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</si>
</sst>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1"/>
    </font>
    <font>
      <b/>
      <sz val="8"/>
      <color indexed="8"/>
      <name val="Verdana"/>
      <family val="2"/>
      <charset val="1"/>
    </font>
    <font>
      <b/>
      <sz val="11"/>
      <color indexed="8"/>
      <name val="Verdana"/>
      <family val="2"/>
      <charset val="1"/>
    </font>
    <font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6" fillId="2" borderId="2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1" fontId="6" fillId="2" borderId="2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3" xfId="0" applyFont="1" applyBorder="1"/>
    <xf numFmtId="15" fontId="8" fillId="0" borderId="3" xfId="0" applyNumberFormat="1" applyFont="1" applyBorder="1"/>
    <xf numFmtId="1" fontId="8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5" fillId="0" borderId="2" xfId="1" applyFont="1" applyBorder="1" applyAlignment="1" applyProtection="1">
      <alignment horizontal="center" vertical="top" wrapText="1"/>
      <protection locked="0"/>
    </xf>
  </cellXfs>
  <cellStyles count="2">
    <cellStyle name="Excel Built-in Normal" xfId="1" xr:uid="{A3587F97-2D3B-4D7B-BC0C-D27B42F949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0</xdr:row>
      <xdr:rowOff>57150</xdr:rowOff>
    </xdr:from>
    <xdr:to>
      <xdr:col>1</xdr:col>
      <xdr:colOff>330200</xdr:colOff>
      <xdr:row>4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3788DD-BED1-40D6-AD90-9645592A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57150"/>
          <a:ext cx="641350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1</xdr:col>
      <xdr:colOff>479425</xdr:colOff>
      <xdr:row>4</xdr:row>
      <xdr:rowOff>149225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BE2B43-ABF1-436E-99EB-82EEFCF6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1089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STUDENT%202022-23\institute_admission_formate.xls" TargetMode="External"/><Relationship Id="rId1" Type="http://schemas.openxmlformats.org/officeDocument/2006/relationships/externalLinkPath" Target="/Users/LENOVO/Desktop/STUDENT%202022-23/institute_admission_form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r List"/>
      <sheetName val="Sheet1"/>
      <sheetName val="abc"/>
      <sheetName val="abc1"/>
      <sheetName val="abc2"/>
      <sheetName val="abc3"/>
      <sheetName val="abc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NRI</v>
          </cell>
        </row>
        <row r="2">
          <cell r="A2" t="str">
            <v>MANAGEMENT</v>
          </cell>
        </row>
        <row r="3">
          <cell r="A3" t="str">
            <v>CENTRAL</v>
          </cell>
        </row>
        <row r="4">
          <cell r="A4" t="str">
            <v>STATE</v>
          </cell>
        </row>
      </sheetData>
      <sheetData sheetId="5">
        <row r="1">
          <cell r="A1" t="str">
            <v>CENTRAL COUNSELLING AUTHORITY</v>
          </cell>
        </row>
        <row r="2">
          <cell r="A2" t="str">
            <v>STATE/ UT COUNSELLING AUTHORITY</v>
          </cell>
        </row>
      </sheetData>
      <sheetData sheetId="6">
        <row r="1">
          <cell r="A1" t="str">
            <v>UR</v>
          </cell>
        </row>
        <row r="2">
          <cell r="A2" t="str">
            <v>SC</v>
          </cell>
        </row>
        <row r="3">
          <cell r="A3" t="str">
            <v>ST</v>
          </cell>
        </row>
        <row r="4">
          <cell r="A4" t="str">
            <v>OBC</v>
          </cell>
        </row>
        <row r="5">
          <cell r="A5" t="str">
            <v>PWD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B863-45F5-4529-9D67-9950205C1814}">
  <dimension ref="A1:T34"/>
  <sheetViews>
    <sheetView tabSelected="1" workbookViewId="0">
      <selection activeCell="P20" sqref="P20"/>
    </sheetView>
  </sheetViews>
  <sheetFormatPr defaultRowHeight="15" x14ac:dyDescent="0.25"/>
  <cols>
    <col min="2" max="2" width="31.42578125" customWidth="1"/>
    <col min="3" max="3" width="22.42578125" bestFit="1" customWidth="1"/>
    <col min="4" max="4" width="12.85546875" customWidth="1"/>
    <col min="5" max="5" width="19.28515625" customWidth="1"/>
    <col min="6" max="6" width="15.7109375" customWidth="1"/>
    <col min="7" max="7" width="13.85546875" customWidth="1"/>
    <col min="8" max="8" width="12.28515625" customWidth="1"/>
    <col min="9" max="9" width="13.85546875" customWidth="1"/>
    <col min="10" max="10" width="12.28515625" customWidth="1"/>
    <col min="11" max="11" width="14.28515625" customWidth="1"/>
    <col min="12" max="12" width="15" customWidth="1"/>
    <col min="14" max="14" width="18.85546875" customWidth="1"/>
    <col min="15" max="15" width="13.85546875" bestFit="1" customWidth="1"/>
    <col min="16" max="16" width="16.140625" bestFit="1" customWidth="1"/>
  </cols>
  <sheetData>
    <row r="1" spans="1:20" x14ac:dyDescent="0.25">
      <c r="A1" s="11" t="s">
        <v>101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2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20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0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20" ht="18.75" x14ac:dyDescent="0.25">
      <c r="A6" s="12" t="s">
        <v>48</v>
      </c>
      <c r="B6" s="12"/>
      <c r="C6" s="13" t="s">
        <v>49</v>
      </c>
      <c r="D6" s="13"/>
      <c r="E6" s="13"/>
      <c r="F6" s="13"/>
      <c r="G6" s="13"/>
      <c r="H6" s="13"/>
      <c r="I6" s="13"/>
      <c r="J6" s="13"/>
      <c r="K6" s="13"/>
      <c r="L6" s="13"/>
    </row>
    <row r="7" spans="1:20" ht="21" x14ac:dyDescent="0.25">
      <c r="A7" s="12" t="s">
        <v>50</v>
      </c>
      <c r="B7" s="12"/>
      <c r="C7" s="14" t="s">
        <v>51</v>
      </c>
      <c r="D7" s="14"/>
      <c r="E7" s="14"/>
      <c r="F7" s="14"/>
      <c r="G7" s="14"/>
      <c r="H7" s="14"/>
      <c r="I7" s="14"/>
      <c r="J7" s="14"/>
      <c r="K7" s="14"/>
      <c r="L7" s="14"/>
    </row>
    <row r="8" spans="1:20" ht="42.75" x14ac:dyDescent="0.25">
      <c r="A8" s="2" t="s">
        <v>52</v>
      </c>
      <c r="B8" s="2" t="s">
        <v>53</v>
      </c>
      <c r="C8" s="2" t="s">
        <v>54</v>
      </c>
      <c r="D8" s="3" t="s">
        <v>55</v>
      </c>
      <c r="E8" s="4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5" t="s">
        <v>61</v>
      </c>
      <c r="K8" s="2" t="s">
        <v>62</v>
      </c>
      <c r="L8" s="2" t="s">
        <v>63</v>
      </c>
    </row>
    <row r="9" spans="1:20" ht="15.75" x14ac:dyDescent="0.25">
      <c r="A9" s="6" t="s">
        <v>0</v>
      </c>
      <c r="B9" s="7" t="s">
        <v>74</v>
      </c>
      <c r="C9" s="7" t="s">
        <v>6</v>
      </c>
      <c r="D9" s="8">
        <v>37960</v>
      </c>
      <c r="E9" s="9">
        <v>220410366581</v>
      </c>
      <c r="F9" s="7">
        <v>2208080384</v>
      </c>
      <c r="G9" s="7">
        <v>149960</v>
      </c>
      <c r="H9" s="7">
        <v>91.473799999999997</v>
      </c>
      <c r="I9" s="10">
        <v>426</v>
      </c>
      <c r="J9" s="10" t="s">
        <v>70</v>
      </c>
      <c r="K9" s="10" t="s">
        <v>64</v>
      </c>
      <c r="L9" s="10" t="s">
        <v>71</v>
      </c>
      <c r="O9" s="1"/>
      <c r="P9" s="1"/>
      <c r="Q9" s="1"/>
      <c r="R9" s="1"/>
      <c r="S9" s="1"/>
      <c r="T9" s="1"/>
    </row>
    <row r="10" spans="1:20" ht="15.75" x14ac:dyDescent="0.25">
      <c r="A10" s="6" t="s">
        <v>2</v>
      </c>
      <c r="B10" s="7" t="s">
        <v>75</v>
      </c>
      <c r="C10" s="7" t="s">
        <v>41</v>
      </c>
      <c r="D10" s="8">
        <v>37998</v>
      </c>
      <c r="E10" s="9">
        <v>220410599357</v>
      </c>
      <c r="F10" s="7">
        <v>2201160010</v>
      </c>
      <c r="G10" s="7">
        <v>276959</v>
      </c>
      <c r="H10" s="7">
        <v>84.270600000000002</v>
      </c>
      <c r="I10" s="10">
        <v>327</v>
      </c>
      <c r="J10" s="10" t="s">
        <v>70</v>
      </c>
      <c r="K10" s="10" t="s">
        <v>64</v>
      </c>
      <c r="L10" s="10" t="s">
        <v>42</v>
      </c>
    </row>
    <row r="11" spans="1:20" ht="15.75" x14ac:dyDescent="0.25">
      <c r="A11" s="6" t="s">
        <v>4</v>
      </c>
      <c r="B11" s="7" t="s">
        <v>76</v>
      </c>
      <c r="C11" s="7" t="s">
        <v>8</v>
      </c>
      <c r="D11" s="8">
        <v>38210</v>
      </c>
      <c r="E11" s="9">
        <v>220410485747</v>
      </c>
      <c r="F11" s="7">
        <v>2208130189</v>
      </c>
      <c r="G11" s="7">
        <v>295969</v>
      </c>
      <c r="H11" s="7">
        <v>83.164400000000001</v>
      </c>
      <c r="I11" s="10">
        <v>315</v>
      </c>
      <c r="J11" s="10" t="s">
        <v>70</v>
      </c>
      <c r="K11" s="10" t="s">
        <v>64</v>
      </c>
      <c r="L11" s="10" t="s">
        <v>71</v>
      </c>
    </row>
    <row r="12" spans="1:20" ht="15.75" x14ac:dyDescent="0.25">
      <c r="A12" s="6" t="s">
        <v>5</v>
      </c>
      <c r="B12" s="7" t="s">
        <v>77</v>
      </c>
      <c r="C12" s="7" t="s">
        <v>32</v>
      </c>
      <c r="D12" s="8">
        <v>37825</v>
      </c>
      <c r="E12" s="9">
        <v>220410503966</v>
      </c>
      <c r="F12" s="7">
        <v>2214060081</v>
      </c>
      <c r="G12" s="7">
        <v>336847</v>
      </c>
      <c r="H12" s="7">
        <v>80.811300000000003</v>
      </c>
      <c r="I12" s="10">
        <v>291</v>
      </c>
      <c r="J12" s="10" t="s">
        <v>70</v>
      </c>
      <c r="K12" s="10" t="s">
        <v>64</v>
      </c>
      <c r="L12" s="10" t="s">
        <v>71</v>
      </c>
    </row>
    <row r="13" spans="1:20" ht="15.75" x14ac:dyDescent="0.25">
      <c r="A13" s="6" t="s">
        <v>7</v>
      </c>
      <c r="B13" s="7" t="s">
        <v>78</v>
      </c>
      <c r="C13" s="7" t="s">
        <v>20</v>
      </c>
      <c r="D13" s="8">
        <v>38363</v>
      </c>
      <c r="E13" s="9">
        <v>220410897365</v>
      </c>
      <c r="F13" s="7">
        <v>2214050073</v>
      </c>
      <c r="G13" s="7">
        <v>365821</v>
      </c>
      <c r="H13" s="7">
        <v>79.219499999999996</v>
      </c>
      <c r="I13" s="10">
        <v>276</v>
      </c>
      <c r="J13" s="10" t="s">
        <v>70</v>
      </c>
      <c r="K13" s="10" t="s">
        <v>64</v>
      </c>
      <c r="L13" s="10" t="s">
        <v>71</v>
      </c>
    </row>
    <row r="14" spans="1:20" ht="15.75" x14ac:dyDescent="0.25">
      <c r="A14" s="6" t="s">
        <v>9</v>
      </c>
      <c r="B14" s="7" t="s">
        <v>79</v>
      </c>
      <c r="C14" s="7" t="s">
        <v>18</v>
      </c>
      <c r="D14" s="8">
        <v>38299</v>
      </c>
      <c r="E14" s="9">
        <v>220410164435</v>
      </c>
      <c r="F14" s="7">
        <v>2214040341</v>
      </c>
      <c r="G14" s="7">
        <v>381112</v>
      </c>
      <c r="H14" s="7">
        <v>78.319599999999994</v>
      </c>
      <c r="I14" s="10">
        <v>268</v>
      </c>
      <c r="J14" s="10" t="s">
        <v>70</v>
      </c>
      <c r="K14" s="10" t="s">
        <v>64</v>
      </c>
      <c r="L14" s="10" t="s">
        <v>72</v>
      </c>
    </row>
    <row r="15" spans="1:20" ht="15.75" x14ac:dyDescent="0.25">
      <c r="A15" s="6" t="s">
        <v>11</v>
      </c>
      <c r="B15" s="7" t="s">
        <v>80</v>
      </c>
      <c r="C15" s="7" t="s">
        <v>10</v>
      </c>
      <c r="D15" s="8">
        <v>36886</v>
      </c>
      <c r="E15" s="9">
        <v>220411506714</v>
      </c>
      <c r="F15" s="7">
        <v>2203060020</v>
      </c>
      <c r="G15" s="7">
        <v>411621</v>
      </c>
      <c r="H15" s="7">
        <v>76.567700000000002</v>
      </c>
      <c r="I15" s="10">
        <v>253</v>
      </c>
      <c r="J15" s="10" t="s">
        <v>70</v>
      </c>
      <c r="K15" s="10" t="s">
        <v>64</v>
      </c>
      <c r="L15" s="10" t="s">
        <v>72</v>
      </c>
    </row>
    <row r="16" spans="1:20" ht="15.75" x14ac:dyDescent="0.25">
      <c r="A16" s="6" t="s">
        <v>13</v>
      </c>
      <c r="B16" s="7" t="s">
        <v>81</v>
      </c>
      <c r="C16" s="7" t="s">
        <v>28</v>
      </c>
      <c r="D16" s="8">
        <v>38306</v>
      </c>
      <c r="E16" s="9">
        <v>220411123082</v>
      </c>
      <c r="F16" s="7">
        <v>2203040275</v>
      </c>
      <c r="G16" s="7">
        <v>420782</v>
      </c>
      <c r="H16" s="7">
        <v>76.067300000000003</v>
      </c>
      <c r="I16" s="10">
        <v>249</v>
      </c>
      <c r="J16" s="10" t="s">
        <v>70</v>
      </c>
      <c r="K16" s="10" t="s">
        <v>64</v>
      </c>
      <c r="L16" s="10" t="s">
        <v>71</v>
      </c>
    </row>
    <row r="17" spans="1:12" ht="15.75" x14ac:dyDescent="0.25">
      <c r="A17" s="6" t="s">
        <v>14</v>
      </c>
      <c r="B17" s="7" t="s">
        <v>82</v>
      </c>
      <c r="C17" s="7" t="s">
        <v>15</v>
      </c>
      <c r="D17" s="8">
        <v>38329</v>
      </c>
      <c r="E17" s="9">
        <v>220410684453</v>
      </c>
      <c r="F17" s="7">
        <v>2223010093</v>
      </c>
      <c r="G17" s="7">
        <v>453899</v>
      </c>
      <c r="H17" s="7">
        <v>74.270700000000005</v>
      </c>
      <c r="I17" s="10">
        <v>235</v>
      </c>
      <c r="J17" s="10" t="s">
        <v>70</v>
      </c>
      <c r="K17" s="10" t="s">
        <v>64</v>
      </c>
      <c r="L17" s="10" t="s">
        <v>72</v>
      </c>
    </row>
    <row r="18" spans="1:12" ht="15.75" x14ac:dyDescent="0.25">
      <c r="A18" s="6" t="s">
        <v>16</v>
      </c>
      <c r="B18" s="7" t="s">
        <v>83</v>
      </c>
      <c r="C18" s="7" t="s">
        <v>44</v>
      </c>
      <c r="D18" s="8">
        <v>38257</v>
      </c>
      <c r="E18" s="9">
        <v>220410369294</v>
      </c>
      <c r="F18" s="7">
        <v>2204040212</v>
      </c>
      <c r="G18" s="7">
        <v>515915</v>
      </c>
      <c r="H18" s="7">
        <v>70.734399999999994</v>
      </c>
      <c r="I18" s="10">
        <v>210</v>
      </c>
      <c r="J18" s="10" t="s">
        <v>70</v>
      </c>
      <c r="K18" s="10" t="s">
        <v>64</v>
      </c>
      <c r="L18" s="10" t="s">
        <v>42</v>
      </c>
    </row>
    <row r="19" spans="1:12" ht="15.75" x14ac:dyDescent="0.25">
      <c r="A19" s="6" t="s">
        <v>17</v>
      </c>
      <c r="B19" s="7" t="s">
        <v>84</v>
      </c>
      <c r="C19" s="7" t="s">
        <v>3</v>
      </c>
      <c r="D19" s="8">
        <v>37844</v>
      </c>
      <c r="E19" s="9">
        <v>220411665566</v>
      </c>
      <c r="F19" s="7">
        <v>2214060073</v>
      </c>
      <c r="G19" s="7">
        <v>525405</v>
      </c>
      <c r="H19" s="7">
        <v>70.134500000000003</v>
      </c>
      <c r="I19" s="10">
        <v>206</v>
      </c>
      <c r="J19" s="10" t="s">
        <v>70</v>
      </c>
      <c r="K19" s="10" t="s">
        <v>64</v>
      </c>
      <c r="L19" s="10" t="s">
        <v>73</v>
      </c>
    </row>
    <row r="20" spans="1:12" ht="15.75" x14ac:dyDescent="0.25">
      <c r="A20" s="6" t="s">
        <v>19</v>
      </c>
      <c r="B20" s="7" t="s">
        <v>85</v>
      </c>
      <c r="C20" s="7" t="s">
        <v>65</v>
      </c>
      <c r="D20" s="8">
        <v>38445</v>
      </c>
      <c r="E20" s="9">
        <v>220411469525</v>
      </c>
      <c r="F20" s="7">
        <v>2207060172</v>
      </c>
      <c r="G20" s="7">
        <v>559829</v>
      </c>
      <c r="H20" s="7">
        <v>68.183000000000007</v>
      </c>
      <c r="I20" s="10">
        <v>194</v>
      </c>
      <c r="J20" s="10" t="s">
        <v>70</v>
      </c>
      <c r="K20" s="10" t="s">
        <v>64</v>
      </c>
      <c r="L20" s="10" t="s">
        <v>71</v>
      </c>
    </row>
    <row r="21" spans="1:12" ht="15.75" x14ac:dyDescent="0.25">
      <c r="A21" s="6" t="s">
        <v>21</v>
      </c>
      <c r="B21" s="7" t="s">
        <v>86</v>
      </c>
      <c r="C21" s="7" t="s">
        <v>66</v>
      </c>
      <c r="D21" s="8">
        <v>37979</v>
      </c>
      <c r="E21" s="9">
        <v>220410102489</v>
      </c>
      <c r="F21" s="7">
        <v>2201090298</v>
      </c>
      <c r="G21" s="7">
        <v>568744</v>
      </c>
      <c r="H21" s="7">
        <v>67.700500000000005</v>
      </c>
      <c r="I21" s="10">
        <v>191</v>
      </c>
      <c r="J21" s="10" t="s">
        <v>70</v>
      </c>
      <c r="K21" s="10" t="s">
        <v>64</v>
      </c>
      <c r="L21" s="10" t="s">
        <v>72</v>
      </c>
    </row>
    <row r="22" spans="1:12" ht="15.75" x14ac:dyDescent="0.25">
      <c r="A22" s="6" t="s">
        <v>24</v>
      </c>
      <c r="B22" s="7" t="s">
        <v>87</v>
      </c>
      <c r="C22" s="7" t="s">
        <v>100</v>
      </c>
      <c r="D22" s="8">
        <v>38241</v>
      </c>
      <c r="E22" s="9">
        <v>220411328471</v>
      </c>
      <c r="F22" s="7">
        <v>2214020040</v>
      </c>
      <c r="G22" s="7">
        <v>568863</v>
      </c>
      <c r="H22" s="7">
        <v>67.700500000000005</v>
      </c>
      <c r="I22" s="10">
        <v>191</v>
      </c>
      <c r="J22" s="10" t="s">
        <v>70</v>
      </c>
      <c r="K22" s="10" t="s">
        <v>64</v>
      </c>
      <c r="L22" s="10" t="s">
        <v>73</v>
      </c>
    </row>
    <row r="23" spans="1:12" ht="15.75" x14ac:dyDescent="0.25">
      <c r="A23" s="6" t="s">
        <v>26</v>
      </c>
      <c r="B23" s="7" t="s">
        <v>88</v>
      </c>
      <c r="C23" s="7" t="s">
        <v>67</v>
      </c>
      <c r="D23" s="8">
        <v>38064</v>
      </c>
      <c r="E23" s="9">
        <v>220410417706</v>
      </c>
      <c r="F23" s="7">
        <v>2208120008</v>
      </c>
      <c r="G23" s="7">
        <v>576943</v>
      </c>
      <c r="H23" s="7">
        <v>67.166499999999999</v>
      </c>
      <c r="I23" s="10">
        <v>188</v>
      </c>
      <c r="J23" s="10" t="s">
        <v>70</v>
      </c>
      <c r="K23" s="10" t="s">
        <v>64</v>
      </c>
      <c r="L23" s="10" t="s">
        <v>73</v>
      </c>
    </row>
    <row r="24" spans="1:12" ht="15.75" x14ac:dyDescent="0.25">
      <c r="A24" s="6" t="s">
        <v>27</v>
      </c>
      <c r="B24" s="7" t="s">
        <v>89</v>
      </c>
      <c r="C24" s="7" t="s">
        <v>30</v>
      </c>
      <c r="D24" s="8">
        <v>37883</v>
      </c>
      <c r="E24" s="9">
        <v>220411279484</v>
      </c>
      <c r="F24" s="7">
        <v>2218010142</v>
      </c>
      <c r="G24" s="7">
        <v>583923</v>
      </c>
      <c r="H24" s="7">
        <v>66.824600000000004</v>
      </c>
      <c r="I24" s="10">
        <v>186</v>
      </c>
      <c r="J24" s="10" t="s">
        <v>70</v>
      </c>
      <c r="K24" s="10" t="s">
        <v>64</v>
      </c>
      <c r="L24" s="10" t="s">
        <v>72</v>
      </c>
    </row>
    <row r="25" spans="1:12" ht="15.75" x14ac:dyDescent="0.25">
      <c r="A25" s="6" t="s">
        <v>29</v>
      </c>
      <c r="B25" s="7" t="s">
        <v>90</v>
      </c>
      <c r="C25" s="7" t="s">
        <v>12</v>
      </c>
      <c r="D25" s="8">
        <v>37687</v>
      </c>
      <c r="E25" s="9">
        <v>220410697072</v>
      </c>
      <c r="F25" s="7">
        <v>2214020338</v>
      </c>
      <c r="G25" s="7">
        <v>596551</v>
      </c>
      <c r="H25" s="7">
        <v>66.109200000000001</v>
      </c>
      <c r="I25" s="10">
        <v>182</v>
      </c>
      <c r="J25" s="10" t="s">
        <v>70</v>
      </c>
      <c r="K25" s="10" t="s">
        <v>64</v>
      </c>
      <c r="L25" s="10" t="s">
        <v>71</v>
      </c>
    </row>
    <row r="26" spans="1:12" ht="15.75" x14ac:dyDescent="0.25">
      <c r="A26" s="6" t="s">
        <v>31</v>
      </c>
      <c r="B26" s="7" t="s">
        <v>91</v>
      </c>
      <c r="C26" s="7" t="s">
        <v>34</v>
      </c>
      <c r="D26" s="8">
        <v>38291</v>
      </c>
      <c r="E26" s="9">
        <v>220410362532</v>
      </c>
      <c r="F26" s="7">
        <v>2204030283</v>
      </c>
      <c r="G26" s="7">
        <v>638944</v>
      </c>
      <c r="H26" s="7">
        <v>63.6053</v>
      </c>
      <c r="I26" s="10">
        <v>169</v>
      </c>
      <c r="J26" s="10" t="s">
        <v>70</v>
      </c>
      <c r="K26" s="10" t="s">
        <v>64</v>
      </c>
      <c r="L26" s="10" t="s">
        <v>71</v>
      </c>
    </row>
    <row r="27" spans="1:12" ht="15.75" x14ac:dyDescent="0.25">
      <c r="A27" s="6" t="s">
        <v>33</v>
      </c>
      <c r="B27" s="7" t="s">
        <v>92</v>
      </c>
      <c r="C27" s="7" t="s">
        <v>36</v>
      </c>
      <c r="D27" s="8">
        <v>38498</v>
      </c>
      <c r="E27" s="9">
        <v>220410331133</v>
      </c>
      <c r="F27" s="7">
        <v>2208090455</v>
      </c>
      <c r="G27" s="7">
        <v>675739</v>
      </c>
      <c r="H27" s="7">
        <v>61.518599999999999</v>
      </c>
      <c r="I27" s="10">
        <v>159</v>
      </c>
      <c r="J27" s="10" t="s">
        <v>70</v>
      </c>
      <c r="K27" s="10" t="s">
        <v>64</v>
      </c>
      <c r="L27" s="10" t="s">
        <v>23</v>
      </c>
    </row>
    <row r="28" spans="1:12" ht="15.75" x14ac:dyDescent="0.25">
      <c r="A28" s="6" t="s">
        <v>35</v>
      </c>
      <c r="B28" s="7" t="s">
        <v>93</v>
      </c>
      <c r="C28" s="7" t="s">
        <v>25</v>
      </c>
      <c r="D28" s="8">
        <v>38427</v>
      </c>
      <c r="E28" s="9">
        <v>220411280314</v>
      </c>
      <c r="F28" s="7">
        <v>2229020081</v>
      </c>
      <c r="G28" s="7">
        <v>713280</v>
      </c>
      <c r="H28" s="7">
        <v>59.448300000000003</v>
      </c>
      <c r="I28" s="10">
        <v>150</v>
      </c>
      <c r="J28" s="10" t="s">
        <v>70</v>
      </c>
      <c r="K28" s="10" t="s">
        <v>64</v>
      </c>
      <c r="L28" s="10" t="s">
        <v>71</v>
      </c>
    </row>
    <row r="29" spans="1:12" ht="15.75" x14ac:dyDescent="0.25">
      <c r="A29" s="6" t="s">
        <v>37</v>
      </c>
      <c r="B29" s="7" t="s">
        <v>94</v>
      </c>
      <c r="C29" s="7" t="s">
        <v>39</v>
      </c>
      <c r="D29" s="8">
        <v>38227</v>
      </c>
      <c r="E29" s="9">
        <v>220411625332</v>
      </c>
      <c r="F29" s="7">
        <v>2226020272</v>
      </c>
      <c r="G29" s="7">
        <v>732026</v>
      </c>
      <c r="H29" s="7">
        <v>58.206600000000002</v>
      </c>
      <c r="I29" s="10">
        <v>145</v>
      </c>
      <c r="J29" s="10" t="s">
        <v>70</v>
      </c>
      <c r="K29" s="10" t="s">
        <v>64</v>
      </c>
      <c r="L29" s="10" t="s">
        <v>23</v>
      </c>
    </row>
    <row r="30" spans="1:12" ht="15.75" x14ac:dyDescent="0.25">
      <c r="A30" s="6" t="s">
        <v>38</v>
      </c>
      <c r="B30" s="7" t="s">
        <v>95</v>
      </c>
      <c r="C30" s="7" t="s">
        <v>22</v>
      </c>
      <c r="D30" s="8">
        <v>38429</v>
      </c>
      <c r="E30" s="9">
        <v>220411017702</v>
      </c>
      <c r="F30" s="7">
        <v>2230020075</v>
      </c>
      <c r="G30" s="7">
        <v>819768</v>
      </c>
      <c r="H30" s="7">
        <v>53.318899999999999</v>
      </c>
      <c r="I30" s="10">
        <v>127</v>
      </c>
      <c r="J30" s="10" t="s">
        <v>70</v>
      </c>
      <c r="K30" s="10" t="s">
        <v>64</v>
      </c>
      <c r="L30" s="10" t="s">
        <v>23</v>
      </c>
    </row>
    <row r="31" spans="1:12" ht="15.75" x14ac:dyDescent="0.25">
      <c r="A31" s="6" t="s">
        <v>40</v>
      </c>
      <c r="B31" s="7" t="s">
        <v>96</v>
      </c>
      <c r="C31" s="7" t="s">
        <v>68</v>
      </c>
      <c r="D31" s="8">
        <v>37775</v>
      </c>
      <c r="E31" s="9">
        <v>220411597613</v>
      </c>
      <c r="F31" s="7">
        <v>2204030456</v>
      </c>
      <c r="G31" s="7">
        <v>943556</v>
      </c>
      <c r="H31" s="7">
        <v>46.33</v>
      </c>
      <c r="I31" s="10">
        <v>107</v>
      </c>
      <c r="J31" s="10" t="s">
        <v>70</v>
      </c>
      <c r="K31" s="10" t="s">
        <v>64</v>
      </c>
      <c r="L31" s="10" t="s">
        <v>71</v>
      </c>
    </row>
    <row r="32" spans="1:12" ht="15.75" x14ac:dyDescent="0.25">
      <c r="A32" s="6" t="s">
        <v>43</v>
      </c>
      <c r="B32" s="7" t="s">
        <v>97</v>
      </c>
      <c r="C32" s="7" t="s">
        <v>1</v>
      </c>
      <c r="D32" s="8">
        <v>37854</v>
      </c>
      <c r="E32" s="9">
        <v>220411606467</v>
      </c>
      <c r="F32" s="7">
        <v>2205010305</v>
      </c>
      <c r="G32" s="7">
        <v>982704</v>
      </c>
      <c r="H32" s="7">
        <v>44.2699</v>
      </c>
      <c r="I32" s="10">
        <v>102</v>
      </c>
      <c r="J32" s="10" t="s">
        <v>70</v>
      </c>
      <c r="K32" s="10" t="s">
        <v>64</v>
      </c>
      <c r="L32" s="10" t="s">
        <v>71</v>
      </c>
    </row>
    <row r="33" spans="1:12" ht="15.75" x14ac:dyDescent="0.25">
      <c r="A33" s="6" t="s">
        <v>45</v>
      </c>
      <c r="B33" s="7" t="s">
        <v>98</v>
      </c>
      <c r="C33" s="7" t="s">
        <v>46</v>
      </c>
      <c r="D33" s="8">
        <v>37100</v>
      </c>
      <c r="E33" s="9">
        <v>220410381743</v>
      </c>
      <c r="F33" s="7">
        <v>2204030534</v>
      </c>
      <c r="G33" s="7">
        <v>997980</v>
      </c>
      <c r="H33" s="7">
        <v>43.220300000000002</v>
      </c>
      <c r="I33" s="10">
        <v>100</v>
      </c>
      <c r="J33" s="10" t="s">
        <v>70</v>
      </c>
      <c r="K33" s="10" t="s">
        <v>64</v>
      </c>
      <c r="L33" s="10" t="s">
        <v>71</v>
      </c>
    </row>
    <row r="34" spans="1:12" ht="15.75" x14ac:dyDescent="0.25">
      <c r="A34" s="6" t="s">
        <v>47</v>
      </c>
      <c r="B34" s="7" t="s">
        <v>99</v>
      </c>
      <c r="C34" s="7" t="s">
        <v>69</v>
      </c>
      <c r="D34" s="8">
        <v>38537</v>
      </c>
      <c r="E34" s="9">
        <v>220410306661</v>
      </c>
      <c r="F34" s="7">
        <v>2201100686</v>
      </c>
      <c r="G34" s="7">
        <v>1043450</v>
      </c>
      <c r="H34" s="7">
        <v>40.557899999999997</v>
      </c>
      <c r="I34" s="10">
        <v>94</v>
      </c>
      <c r="J34" s="10" t="s">
        <v>70</v>
      </c>
      <c r="K34" s="10" t="s">
        <v>64</v>
      </c>
      <c r="L34" s="10" t="s">
        <v>71</v>
      </c>
    </row>
  </sheetData>
  <mergeCells count="5">
    <mergeCell ref="A1:L5"/>
    <mergeCell ref="A6:B6"/>
    <mergeCell ref="C6:L6"/>
    <mergeCell ref="A7:B7"/>
    <mergeCell ref="C7:L7"/>
  </mergeCells>
  <dataValidations count="4">
    <dataValidation type="list" allowBlank="1" showErrorMessage="1" sqref="I9:I34" xr:uid="{78E0997F-7010-43A0-809D-A8D6F8733D21}">
      <formula1>hidden213</formula1>
      <formula2>0</formula2>
    </dataValidation>
    <dataValidation type="list" allowBlank="1" showErrorMessage="1" sqref="J9:J34" xr:uid="{16063C14-93C1-4E8D-95BB-7A1543BD5BBA}">
      <formula1>hidden314</formula1>
      <formula2>0</formula2>
    </dataValidation>
    <dataValidation type="list" allowBlank="1" showErrorMessage="1" sqref="J9:J34" xr:uid="{393DE684-1980-4D0E-9220-28DAA4AF281F}">
      <formula1>hidden415</formula1>
      <formula2>0</formula2>
    </dataValidation>
    <dataValidation type="list" allowBlank="1" showErrorMessage="1" sqref="L9:L34" xr:uid="{5C0898CA-09E2-431D-AF66-6BDB058CB450}">
      <formula1>"UR,SC,ST,OBC,PWD"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urmil patel</dc:creator>
  <cp:lastModifiedBy>bhavesh@iima.local</cp:lastModifiedBy>
  <dcterms:created xsi:type="dcterms:W3CDTF">2024-03-15T09:54:39Z</dcterms:created>
  <dcterms:modified xsi:type="dcterms:W3CDTF">2024-03-22T11:14:41Z</dcterms:modified>
</cp:coreProperties>
</file>